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Белозерск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<sst xmlns="http://schemas.openxmlformats.org/spreadsheetml/2006/main" count="87" uniqueCount="61">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</sst>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M37" sqref="M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9.5679999999999996</v>
      </c>
      <c r="D8" s="15">
        <v>9.6639999999999997</v>
      </c>
      <c r="E8" s="15">
        <v>9.5040000000000013</v>
      </c>
      <c r="F8" s="15">
        <v>9.44</v>
      </c>
      <c r="G8" s="15">
        <v>9.5040000000000013</v>
      </c>
      <c r="H8" s="15">
        <v>9.4720000000000013</v>
      </c>
      <c r="I8" s="15">
        <v>9.44</v>
      </c>
      <c r="J8" s="15">
        <v>9.5040000000000013</v>
      </c>
      <c r="K8" s="15">
        <v>8.8640000000000008</v>
      </c>
      <c r="L8" s="16">
        <v>10.112</v>
      </c>
      <c r="M8" s="16">
        <v>10.144</v>
      </c>
      <c r="N8" s="16">
        <v>8.6720000000000006</v>
      </c>
      <c r="O8" s="16">
        <v>8.7040000000000006</v>
      </c>
      <c r="P8" s="16">
        <v>8.7680000000000007</v>
      </c>
      <c r="Q8" s="16">
        <v>7.4880000000000004</v>
      </c>
      <c r="R8" s="16">
        <v>8.8320000000000007</v>
      </c>
      <c r="S8" s="16">
        <v>9.4080000000000013</v>
      </c>
      <c r="T8" s="16">
        <v>8.3520000000000003</v>
      </c>
      <c r="U8" s="16">
        <v>9.3440000000000012</v>
      </c>
      <c r="V8" s="16">
        <v>9.4720000000000013</v>
      </c>
      <c r="W8" s="16">
        <v>8.2560000000000002</v>
      </c>
      <c r="X8" s="16">
        <v>9.4720000000000013</v>
      </c>
      <c r="Y8" s="16">
        <v>9.5679999999999996</v>
      </c>
      <c r="Z8" s="55">
        <v>9.5679999999999996</v>
      </c>
      <c r="AA8" s="23">
        <v>221.12000000000006</v>
      </c>
    </row>
    <row r="9" spans="1:27" x14ac:dyDescent="0.2">
      <c r="A9" s="7"/>
      <c r="B9" s="8" t="s">
        <v>41</v>
      </c>
      <c r="C9" s="14">
        <v>10.464</v>
      </c>
      <c r="D9" s="15">
        <v>10.688000000000001</v>
      </c>
      <c r="E9" s="15">
        <v>10.976000000000001</v>
      </c>
      <c r="F9" s="15">
        <v>10.72</v>
      </c>
      <c r="G9" s="15">
        <v>10.816000000000001</v>
      </c>
      <c r="H9" s="15">
        <v>10.592000000000001</v>
      </c>
      <c r="I9" s="15">
        <v>10.624000000000001</v>
      </c>
      <c r="J9" s="15">
        <v>10.784000000000001</v>
      </c>
      <c r="K9" s="15">
        <v>10.816000000000001</v>
      </c>
      <c r="L9" s="16">
        <v>11.104000000000001</v>
      </c>
      <c r="M9" s="16">
        <v>11.392000000000001</v>
      </c>
      <c r="N9" s="16">
        <v>10.432</v>
      </c>
      <c r="O9" s="16">
        <v>10.592000000000001</v>
      </c>
      <c r="P9" s="16">
        <v>10.592000000000001</v>
      </c>
      <c r="Q9" s="16">
        <v>10.592000000000001</v>
      </c>
      <c r="R9" s="16">
        <v>11.328000000000001</v>
      </c>
      <c r="S9" s="16">
        <v>10.176</v>
      </c>
      <c r="T9" s="16">
        <v>10.496</v>
      </c>
      <c r="U9" s="16">
        <v>10.336</v>
      </c>
      <c r="V9" s="16">
        <v>10.048</v>
      </c>
      <c r="W9" s="16">
        <v>10.56</v>
      </c>
      <c r="X9" s="16">
        <v>10.176</v>
      </c>
      <c r="Y9" s="16">
        <v>10.176</v>
      </c>
      <c r="Z9" s="55">
        <v>10.496</v>
      </c>
      <c r="AA9" s="65">
        <v>254.97600000000003</v>
      </c>
    </row>
    <row r="10" spans="1:27" x14ac:dyDescent="0.2">
      <c r="A10" s="7"/>
      <c r="B10" s="8" t="s">
        <v>42</v>
      </c>
      <c r="C10" s="14">
        <v>2662</v>
      </c>
      <c r="D10" s="15">
        <v>2138</v>
      </c>
      <c r="E10" s="15">
        <v>2456</v>
      </c>
      <c r="F10" s="15">
        <v>2428</v>
      </c>
      <c r="G10" s="15">
        <v>2168</v>
      </c>
      <c r="H10" s="15">
        <v>2418</v>
      </c>
      <c r="I10" s="15">
        <v>2844</v>
      </c>
      <c r="J10" s="15">
        <v>2840</v>
      </c>
      <c r="K10" s="15">
        <v>2894</v>
      </c>
      <c r="L10" s="16">
        <v>3094</v>
      </c>
      <c r="M10" s="16">
        <v>4996</v>
      </c>
      <c r="N10" s="16">
        <v>4898</v>
      </c>
      <c r="O10" s="16">
        <v>4902</v>
      </c>
      <c r="P10" s="16">
        <v>4684</v>
      </c>
      <c r="Q10" s="16">
        <v>5008</v>
      </c>
      <c r="R10" s="16">
        <v>3320</v>
      </c>
      <c r="S10" s="16">
        <v>2742</v>
      </c>
      <c r="T10" s="16">
        <v>2800</v>
      </c>
      <c r="U10" s="16">
        <v>3182</v>
      </c>
      <c r="V10" s="16">
        <v>2944</v>
      </c>
      <c r="W10" s="16">
        <v>2712</v>
      </c>
      <c r="X10" s="16">
        <v>2756</v>
      </c>
      <c r="Y10" s="16">
        <v>2686</v>
      </c>
      <c r="Z10" s="55">
        <v>2496</v>
      </c>
      <c r="AA10" s="65">
        <v>76068</v>
      </c>
    </row>
    <row r="11" spans="1:27" x14ac:dyDescent="0.2">
      <c r="A11" s="7"/>
      <c r="B11" s="8" t="s">
        <v>43</v>
      </c>
      <c r="C11" s="14">
        <v>1694</v>
      </c>
      <c r="D11" s="15">
        <v>1594</v>
      </c>
      <c r="E11" s="15">
        <v>1558</v>
      </c>
      <c r="F11" s="15">
        <v>1540</v>
      </c>
      <c r="G11" s="15">
        <v>1526</v>
      </c>
      <c r="H11" s="15">
        <v>1650</v>
      </c>
      <c r="I11" s="15">
        <v>1986</v>
      </c>
      <c r="J11" s="15">
        <v>2348</v>
      </c>
      <c r="K11" s="15">
        <v>2322</v>
      </c>
      <c r="L11" s="16">
        <v>1930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1928</v>
      </c>
      <c r="S11" s="16">
        <v>2446</v>
      </c>
      <c r="T11" s="16">
        <v>2500</v>
      </c>
      <c r="U11" s="16">
        <v>2544</v>
      </c>
      <c r="V11" s="16">
        <v>2484</v>
      </c>
      <c r="W11" s="16">
        <v>2426</v>
      </c>
      <c r="X11" s="16">
        <v>2270</v>
      </c>
      <c r="Y11" s="16">
        <v>2002</v>
      </c>
      <c r="Z11" s="55">
        <v>1738</v>
      </c>
      <c r="AA11" s="65">
        <v>38486</v>
      </c>
    </row>
    <row r="12" spans="1:27" x14ac:dyDescent="0.2">
      <c r="A12" s="7"/>
      <c r="B12" s="8" t="s">
        <v>44</v>
      </c>
      <c r="C12" s="14">
        <v>10.02</v>
      </c>
      <c r="D12" s="15">
        <v>10.08</v>
      </c>
      <c r="E12" s="15">
        <v>9.9</v>
      </c>
      <c r="F12" s="15">
        <v>9.9</v>
      </c>
      <c r="G12" s="15">
        <v>9.9</v>
      </c>
      <c r="H12" s="15">
        <v>9.9600000000000009</v>
      </c>
      <c r="I12" s="15">
        <v>9.9</v>
      </c>
      <c r="J12" s="15">
        <v>9.9</v>
      </c>
      <c r="K12" s="15">
        <v>9.24</v>
      </c>
      <c r="L12" s="16">
        <v>10.56</v>
      </c>
      <c r="M12" s="16">
        <v>10.620000000000001</v>
      </c>
      <c r="N12" s="16">
        <v>9.120000000000001</v>
      </c>
      <c r="O12" s="16">
        <v>9.120000000000001</v>
      </c>
      <c r="P12" s="16">
        <v>9.18</v>
      </c>
      <c r="Q12" s="16">
        <v>7.86</v>
      </c>
      <c r="R12" s="16">
        <v>9.3000000000000007</v>
      </c>
      <c r="S12" s="16">
        <v>9.7799999999999994</v>
      </c>
      <c r="T12" s="16">
        <v>8.82</v>
      </c>
      <c r="U12" s="16">
        <v>9.7799999999999994</v>
      </c>
      <c r="V12" s="16">
        <v>9.9</v>
      </c>
      <c r="W12" s="16">
        <v>8.7000000000000011</v>
      </c>
      <c r="X12" s="16">
        <v>9.9</v>
      </c>
      <c r="Y12" s="16">
        <v>9.9600000000000009</v>
      </c>
      <c r="Z12" s="55">
        <v>10.02</v>
      </c>
      <c r="AA12" s="65">
        <v>231.42000000000004</v>
      </c>
    </row>
    <row r="13" spans="1:27" x14ac:dyDescent="0.2">
      <c r="A13" s="7"/>
      <c r="B13" s="8" t="s">
        <v>45</v>
      </c>
      <c r="C13" s="14">
        <v>10.98</v>
      </c>
      <c r="D13" s="15">
        <v>11.1</v>
      </c>
      <c r="E13" s="15">
        <v>11.52</v>
      </c>
      <c r="F13" s="15">
        <v>11.16</v>
      </c>
      <c r="G13" s="15">
        <v>11.28</v>
      </c>
      <c r="H13" s="15">
        <v>11.1</v>
      </c>
      <c r="I13" s="15">
        <v>11.1</v>
      </c>
      <c r="J13" s="15">
        <v>11.22</v>
      </c>
      <c r="K13" s="15">
        <v>11.28</v>
      </c>
      <c r="L13" s="16">
        <v>11.58</v>
      </c>
      <c r="M13" s="16">
        <v>11.88</v>
      </c>
      <c r="N13" s="16">
        <v>10.86</v>
      </c>
      <c r="O13" s="16">
        <v>11.1</v>
      </c>
      <c r="P13" s="16">
        <v>11.040000000000001</v>
      </c>
      <c r="Q13" s="16">
        <v>11.040000000000001</v>
      </c>
      <c r="R13" s="16">
        <v>11.82</v>
      </c>
      <c r="S13" s="16">
        <v>10.620000000000001</v>
      </c>
      <c r="T13" s="16">
        <v>11.040000000000001</v>
      </c>
      <c r="U13" s="16">
        <v>10.8</v>
      </c>
      <c r="V13" s="16">
        <v>10.56</v>
      </c>
      <c r="W13" s="16">
        <v>11.040000000000001</v>
      </c>
      <c r="X13" s="16">
        <v>10.68</v>
      </c>
      <c r="Y13" s="16">
        <v>10.68</v>
      </c>
      <c r="Z13" s="55">
        <v>10.98</v>
      </c>
      <c r="AA13" s="65">
        <v>266.45999999999998</v>
      </c>
    </row>
    <row r="14" spans="1:27" x14ac:dyDescent="0.2">
      <c r="A14" s="7"/>
      <c r="B14" s="8" t="s">
        <v>46</v>
      </c>
      <c r="C14" s="14">
        <v>163.5</v>
      </c>
      <c r="D14" s="15">
        <v>161.1</v>
      </c>
      <c r="E14" s="15">
        <v>154.20000000000002</v>
      </c>
      <c r="F14" s="15">
        <v>152.70000000000002</v>
      </c>
      <c r="G14" s="15">
        <v>157.5</v>
      </c>
      <c r="H14" s="15">
        <v>165.3</v>
      </c>
      <c r="I14" s="15">
        <v>179.4</v>
      </c>
      <c r="J14" s="15">
        <v>201.9</v>
      </c>
      <c r="K14" s="15">
        <v>204.6</v>
      </c>
      <c r="L14" s="16">
        <v>196.5</v>
      </c>
      <c r="M14" s="16">
        <v>188.70000000000002</v>
      </c>
      <c r="N14" s="16">
        <v>187.5</v>
      </c>
      <c r="O14" s="16">
        <v>180.3</v>
      </c>
      <c r="P14" s="16">
        <v>185.1</v>
      </c>
      <c r="Q14" s="16">
        <v>192.9</v>
      </c>
      <c r="R14" s="16">
        <v>186.9</v>
      </c>
      <c r="S14" s="16">
        <v>193.8</v>
      </c>
      <c r="T14" s="16">
        <v>207.3</v>
      </c>
      <c r="U14" s="16">
        <v>228</v>
      </c>
      <c r="V14" s="16">
        <v>231</v>
      </c>
      <c r="W14" s="16">
        <v>217.20000000000002</v>
      </c>
      <c r="X14" s="16">
        <v>201.6</v>
      </c>
      <c r="Y14" s="16">
        <v>185.70000000000002</v>
      </c>
      <c r="Z14" s="55">
        <v>168.6</v>
      </c>
      <c r="AA14" s="65">
        <v>4491.3000000000011</v>
      </c>
    </row>
    <row r="15" spans="1:27" x14ac:dyDescent="0.2">
      <c r="A15" s="7"/>
      <c r="B15" s="8" t="s">
        <v>47</v>
      </c>
      <c r="C15" s="14">
        <v>163.20000000000002</v>
      </c>
      <c r="D15" s="15">
        <v>150</v>
      </c>
      <c r="E15" s="15">
        <v>149.70000000000002</v>
      </c>
      <c r="F15" s="15">
        <v>147.9</v>
      </c>
      <c r="G15" s="15">
        <v>157.20000000000002</v>
      </c>
      <c r="H15" s="15">
        <v>193.5</v>
      </c>
      <c r="I15" s="15">
        <v>210.3</v>
      </c>
      <c r="J15" s="15">
        <v>180.6</v>
      </c>
      <c r="K15" s="15">
        <v>156</v>
      </c>
      <c r="L15" s="16">
        <v>143.70000000000002</v>
      </c>
      <c r="M15" s="16">
        <v>145.80000000000001</v>
      </c>
      <c r="N15" s="16">
        <v>169.20000000000002</v>
      </c>
      <c r="O15" s="16">
        <v>176.1</v>
      </c>
      <c r="P15" s="16">
        <v>157.20000000000002</v>
      </c>
      <c r="Q15" s="16">
        <v>146.70000000000002</v>
      </c>
      <c r="R15" s="16">
        <v>144.6</v>
      </c>
      <c r="S15" s="16">
        <v>148.80000000000001</v>
      </c>
      <c r="T15" s="16">
        <v>165.9</v>
      </c>
      <c r="U15" s="16">
        <v>191.70000000000002</v>
      </c>
      <c r="V15" s="16">
        <v>196.5</v>
      </c>
      <c r="W15" s="16">
        <v>186.6</v>
      </c>
      <c r="X15" s="16">
        <v>158.4</v>
      </c>
      <c r="Y15" s="16">
        <v>149.70000000000002</v>
      </c>
      <c r="Z15" s="55">
        <v>137.70000000000002</v>
      </c>
      <c r="AA15" s="65">
        <v>3926.9999999999995</v>
      </c>
    </row>
    <row r="16" spans="1:27" x14ac:dyDescent="0.2">
      <c r="A16" s="7"/>
      <c r="B16" s="8" t="s">
        <v>48</v>
      </c>
      <c r="C16" s="14">
        <v>1358.4</v>
      </c>
      <c r="D16" s="15">
        <v>1281.2</v>
      </c>
      <c r="E16" s="15">
        <v>1246</v>
      </c>
      <c r="F16" s="15">
        <v>1232</v>
      </c>
      <c r="G16" s="15">
        <v>1218</v>
      </c>
      <c r="H16" s="15">
        <v>1301.6000000000001</v>
      </c>
      <c r="I16" s="15">
        <v>1584</v>
      </c>
      <c r="J16" s="15">
        <v>1894.4</v>
      </c>
      <c r="K16" s="15">
        <v>1858.4</v>
      </c>
      <c r="L16" s="16">
        <v>1869.2</v>
      </c>
      <c r="M16" s="16">
        <v>1835.6000000000001</v>
      </c>
      <c r="N16" s="16">
        <v>1813.2</v>
      </c>
      <c r="O16" s="16">
        <v>1833.6000000000001</v>
      </c>
      <c r="P16" s="16">
        <v>1791.2</v>
      </c>
      <c r="Q16" s="16">
        <v>1792</v>
      </c>
      <c r="R16" s="16">
        <v>1890</v>
      </c>
      <c r="S16" s="16">
        <v>2043.2</v>
      </c>
      <c r="T16" s="16">
        <v>2097.6</v>
      </c>
      <c r="U16" s="16">
        <v>2141.1999999999998</v>
      </c>
      <c r="V16" s="16">
        <v>2080</v>
      </c>
      <c r="W16" s="16">
        <v>2030.8</v>
      </c>
      <c r="X16" s="16">
        <v>1922.4</v>
      </c>
      <c r="Y16" s="16">
        <v>1676.8</v>
      </c>
      <c r="Z16" s="55">
        <v>1451.6000000000001</v>
      </c>
      <c r="AA16" s="65">
        <v>41242.400000000009</v>
      </c>
    </row>
    <row r="17" spans="1:27" x14ac:dyDescent="0.2">
      <c r="A17" s="7"/>
      <c r="B17" s="8" t="s">
        <v>49</v>
      </c>
      <c r="C17" s="14">
        <v>973.6</v>
      </c>
      <c r="D17" s="15">
        <v>928.4</v>
      </c>
      <c r="E17" s="15">
        <v>866</v>
      </c>
      <c r="F17" s="15">
        <v>860.80000000000007</v>
      </c>
      <c r="G17" s="15">
        <v>896</v>
      </c>
      <c r="H17" s="15">
        <v>969.2</v>
      </c>
      <c r="I17" s="15">
        <v>1130.4000000000001</v>
      </c>
      <c r="J17" s="15">
        <v>1244</v>
      </c>
      <c r="K17" s="15">
        <v>1322.4</v>
      </c>
      <c r="L17" s="16">
        <v>1335.2</v>
      </c>
      <c r="M17" s="16">
        <v>1321.2</v>
      </c>
      <c r="N17" s="16">
        <v>1249.2</v>
      </c>
      <c r="O17" s="16">
        <v>1239.6000000000001</v>
      </c>
      <c r="P17" s="16">
        <v>1227.6000000000001</v>
      </c>
      <c r="Q17" s="16">
        <v>1226.8</v>
      </c>
      <c r="R17" s="16">
        <v>1267.6000000000001</v>
      </c>
      <c r="S17" s="16">
        <v>1340</v>
      </c>
      <c r="T17" s="16">
        <v>1320.8</v>
      </c>
      <c r="U17" s="16">
        <v>1309.6000000000001</v>
      </c>
      <c r="V17" s="16">
        <v>1304.4000000000001</v>
      </c>
      <c r="W17" s="16">
        <v>1222.4000000000001</v>
      </c>
      <c r="X17" s="16">
        <v>1234</v>
      </c>
      <c r="Y17" s="16">
        <v>1150.8</v>
      </c>
      <c r="Z17" s="55">
        <v>1061.5999999999999</v>
      </c>
      <c r="AA17" s="65">
        <v>28001.599999999999</v>
      </c>
    </row>
    <row r="18" spans="1:27" x14ac:dyDescent="0.2">
      <c r="A18" s="7"/>
      <c r="B18" s="8" t="s">
        <v>50</v>
      </c>
      <c r="C18" s="14">
        <v>0.2</v>
      </c>
      <c r="D18" s="15">
        <v>0.4</v>
      </c>
      <c r="E18" s="15">
        <v>0.2</v>
      </c>
      <c r="F18" s="15">
        <v>0.2</v>
      </c>
      <c r="G18" s="15">
        <v>0.4</v>
      </c>
      <c r="H18" s="15">
        <v>0.2</v>
      </c>
      <c r="I18" s="15">
        <v>0.4</v>
      </c>
      <c r="J18" s="15">
        <v>0.2</v>
      </c>
      <c r="K18" s="15">
        <v>0.2</v>
      </c>
      <c r="L18" s="16">
        <v>0.4</v>
      </c>
      <c r="M18" s="16">
        <v>0.2</v>
      </c>
      <c r="N18" s="16">
        <v>0.2</v>
      </c>
      <c r="O18" s="16">
        <v>0.4</v>
      </c>
      <c r="P18" s="16">
        <v>0.2</v>
      </c>
      <c r="Q18" s="16">
        <v>0.4</v>
      </c>
      <c r="R18" s="16">
        <v>0.2</v>
      </c>
      <c r="S18" s="16">
        <v>0.2</v>
      </c>
      <c r="T18" s="16">
        <v>0.4</v>
      </c>
      <c r="U18" s="16">
        <v>0.2</v>
      </c>
      <c r="V18" s="16">
        <v>0.4</v>
      </c>
      <c r="W18" s="16">
        <v>0.2</v>
      </c>
      <c r="X18" s="16">
        <v>0.2</v>
      </c>
      <c r="Y18" s="16">
        <v>0.4</v>
      </c>
      <c r="Z18" s="55">
        <v>0.2</v>
      </c>
      <c r="AA18" s="65">
        <v>6.6000000000000032</v>
      </c>
    </row>
    <row r="19" spans="1:27" x14ac:dyDescent="0.2">
      <c r="A19" s="7"/>
      <c r="B19" s="8" t="s">
        <v>51</v>
      </c>
      <c r="C19" s="14">
        <v>77.600000000000009</v>
      </c>
      <c r="D19" s="15">
        <v>67.8</v>
      </c>
      <c r="E19" s="15">
        <v>68.2</v>
      </c>
      <c r="F19" s="15">
        <v>68.600000000000009</v>
      </c>
      <c r="G19" s="15">
        <v>68.400000000000006</v>
      </c>
      <c r="H19" s="15">
        <v>78.600000000000009</v>
      </c>
      <c r="I19" s="15">
        <v>99.2</v>
      </c>
      <c r="J19" s="15">
        <v>108.4</v>
      </c>
      <c r="K19" s="15">
        <v>102.2</v>
      </c>
      <c r="L19" s="16">
        <v>92.2</v>
      </c>
      <c r="M19" s="16">
        <v>85.600000000000009</v>
      </c>
      <c r="N19" s="16">
        <v>80.2</v>
      </c>
      <c r="O19" s="16">
        <v>86.2</v>
      </c>
      <c r="P19" s="16">
        <v>79.2</v>
      </c>
      <c r="Q19" s="16">
        <v>74.600000000000009</v>
      </c>
      <c r="R19" s="16">
        <v>84.600000000000009</v>
      </c>
      <c r="S19" s="16">
        <v>94.4</v>
      </c>
      <c r="T19" s="16">
        <v>98</v>
      </c>
      <c r="U19" s="16">
        <v>99.8</v>
      </c>
      <c r="V19" s="16">
        <v>97.2</v>
      </c>
      <c r="W19" s="16">
        <v>94.4</v>
      </c>
      <c r="X19" s="16">
        <v>86.2</v>
      </c>
      <c r="Y19" s="16">
        <v>82</v>
      </c>
      <c r="Z19" s="55">
        <v>75</v>
      </c>
      <c r="AA19" s="65">
        <v>2048.6000000000004</v>
      </c>
    </row>
    <row r="20" spans="1:27" x14ac:dyDescent="0.2">
      <c r="A20" s="7"/>
      <c r="B20" s="8" t="s">
        <v>52</v>
      </c>
      <c r="C20" s="14">
        <v>1042</v>
      </c>
      <c r="D20" s="15">
        <v>578</v>
      </c>
      <c r="E20" s="15">
        <v>975.2</v>
      </c>
      <c r="F20" s="15">
        <v>956.4</v>
      </c>
      <c r="G20" s="15">
        <v>645.6</v>
      </c>
      <c r="H20" s="15">
        <v>763.6</v>
      </c>
      <c r="I20" s="15">
        <v>963.6</v>
      </c>
      <c r="J20" s="15">
        <v>830</v>
      </c>
      <c r="K20" s="15">
        <v>823.2</v>
      </c>
      <c r="L20" s="16">
        <v>638.4</v>
      </c>
      <c r="M20" s="16">
        <v>664</v>
      </c>
      <c r="N20" s="16">
        <v>674</v>
      </c>
      <c r="O20" s="16">
        <v>683.6</v>
      </c>
      <c r="P20" s="16">
        <v>563.6</v>
      </c>
      <c r="Q20" s="16">
        <v>898.4</v>
      </c>
      <c r="R20" s="16">
        <v>988.4</v>
      </c>
      <c r="S20" s="16">
        <v>653.6</v>
      </c>
      <c r="T20" s="16">
        <v>708.80000000000007</v>
      </c>
      <c r="U20" s="16">
        <v>1062</v>
      </c>
      <c r="V20" s="16">
        <v>824</v>
      </c>
      <c r="W20" s="16">
        <v>712</v>
      </c>
      <c r="X20" s="16">
        <v>794.4</v>
      </c>
      <c r="Y20" s="16">
        <v>858</v>
      </c>
      <c r="Z20" s="55">
        <v>802</v>
      </c>
      <c r="AA20" s="65">
        <v>19102.800000000003</v>
      </c>
    </row>
    <row r="21" spans="1:27" x14ac:dyDescent="0.2">
      <c r="A21" s="7"/>
      <c r="B21" s="8" t="s">
        <v>53</v>
      </c>
      <c r="C21" s="14">
        <v>136.19999999999999</v>
      </c>
      <c r="D21" s="15">
        <v>132.6</v>
      </c>
      <c r="E21" s="15">
        <v>127.8</v>
      </c>
      <c r="F21" s="15">
        <v>128.4</v>
      </c>
      <c r="G21" s="15">
        <v>129</v>
      </c>
      <c r="H21" s="15">
        <v>137.4</v>
      </c>
      <c r="I21" s="15">
        <v>152.4</v>
      </c>
      <c r="J21" s="15">
        <v>159</v>
      </c>
      <c r="K21" s="15">
        <v>150.6</v>
      </c>
      <c r="L21" s="16">
        <v>154.20000000000002</v>
      </c>
      <c r="M21" s="16">
        <v>147.6</v>
      </c>
      <c r="N21" s="16">
        <v>145.80000000000001</v>
      </c>
      <c r="O21" s="16">
        <v>144.6</v>
      </c>
      <c r="P21" s="16">
        <v>139.20000000000002</v>
      </c>
      <c r="Q21" s="16">
        <v>151.80000000000001</v>
      </c>
      <c r="R21" s="16">
        <v>150</v>
      </c>
      <c r="S21" s="16">
        <v>162.6</v>
      </c>
      <c r="T21" s="16">
        <v>154.80000000000001</v>
      </c>
      <c r="U21" s="16">
        <v>150.6</v>
      </c>
      <c r="V21" s="16">
        <v>147</v>
      </c>
      <c r="W21" s="16">
        <v>148.80000000000001</v>
      </c>
      <c r="X21" s="16">
        <v>148.20000000000002</v>
      </c>
      <c r="Y21" s="16">
        <v>144</v>
      </c>
      <c r="Z21" s="55">
        <v>136.80000000000001</v>
      </c>
      <c r="AA21" s="65">
        <v>3479.4</v>
      </c>
    </row>
    <row r="22" spans="1:27" x14ac:dyDescent="0.2">
      <c r="A22" s="7"/>
      <c r="B22" s="8" t="s">
        <v>54</v>
      </c>
      <c r="C22" s="14">
        <v>174.8</v>
      </c>
      <c r="D22" s="15">
        <v>177.6</v>
      </c>
      <c r="E22" s="15">
        <v>174.8</v>
      </c>
      <c r="F22" s="15">
        <v>172</v>
      </c>
      <c r="G22" s="15">
        <v>173.20000000000002</v>
      </c>
      <c r="H22" s="15">
        <v>178.8</v>
      </c>
      <c r="I22" s="15">
        <v>199.6</v>
      </c>
      <c r="J22" s="15">
        <v>214.4</v>
      </c>
      <c r="K22" s="15">
        <v>228.4</v>
      </c>
      <c r="L22" s="16">
        <v>222</v>
      </c>
      <c r="M22" s="16">
        <v>239.6</v>
      </c>
      <c r="N22" s="16">
        <v>228.4</v>
      </c>
      <c r="O22" s="16">
        <v>210.8</v>
      </c>
      <c r="P22" s="16">
        <v>209.6</v>
      </c>
      <c r="Q22" s="16">
        <v>201.6</v>
      </c>
      <c r="R22" s="16">
        <v>202.8</v>
      </c>
      <c r="S22" s="16">
        <v>234.4</v>
      </c>
      <c r="T22" s="16">
        <v>234</v>
      </c>
      <c r="U22" s="16">
        <v>232.8</v>
      </c>
      <c r="V22" s="16">
        <v>229.6</v>
      </c>
      <c r="W22" s="16">
        <v>217.20000000000002</v>
      </c>
      <c r="X22" s="16">
        <v>209.20000000000002</v>
      </c>
      <c r="Y22" s="16">
        <v>189.6</v>
      </c>
      <c r="Z22" s="55">
        <v>179.20000000000002</v>
      </c>
      <c r="AA22" s="65">
        <v>4934.4000000000005</v>
      </c>
    </row>
    <row r="23" spans="1:27" x14ac:dyDescent="0.2">
      <c r="A23" s="7"/>
      <c r="B23" s="8" t="s">
        <v>55</v>
      </c>
      <c r="C23" s="14">
        <v>216.8</v>
      </c>
      <c r="D23" s="15">
        <v>203.6</v>
      </c>
      <c r="E23" s="15">
        <v>200.4</v>
      </c>
      <c r="F23" s="15">
        <v>199.6</v>
      </c>
      <c r="G23" s="15">
        <v>197.4</v>
      </c>
      <c r="H23" s="15">
        <v>228.8</v>
      </c>
      <c r="I23" s="15">
        <v>254.4</v>
      </c>
      <c r="J23" s="15">
        <v>294</v>
      </c>
      <c r="K23" s="15">
        <v>317</v>
      </c>
      <c r="L23" s="16">
        <v>322.2</v>
      </c>
      <c r="M23" s="16">
        <v>310.2</v>
      </c>
      <c r="N23" s="16">
        <v>293.2</v>
      </c>
      <c r="O23" s="16">
        <v>285.2</v>
      </c>
      <c r="P23" s="16">
        <v>274.40000000000003</v>
      </c>
      <c r="Q23" s="16">
        <v>273.60000000000002</v>
      </c>
      <c r="R23" s="16">
        <v>276.60000000000002</v>
      </c>
      <c r="S23" s="16">
        <v>258.60000000000002</v>
      </c>
      <c r="T23" s="16">
        <v>255</v>
      </c>
      <c r="U23" s="16">
        <v>251</v>
      </c>
      <c r="V23" s="16">
        <v>254.20000000000002</v>
      </c>
      <c r="W23" s="16">
        <v>250.20000000000002</v>
      </c>
      <c r="X23" s="16">
        <v>214.6</v>
      </c>
      <c r="Y23" s="16">
        <v>197.4</v>
      </c>
      <c r="Z23" s="55">
        <v>168.4</v>
      </c>
      <c r="AA23" s="65">
        <v>5996.7999999999993</v>
      </c>
    </row>
    <row r="24" spans="1:27" x14ac:dyDescent="0.2">
      <c r="A24" s="7"/>
      <c r="B24" s="8" t="s">
        <v>56</v>
      </c>
      <c r="C24" s="14">
        <v>31</v>
      </c>
      <c r="D24" s="15">
        <v>31.400000000000002</v>
      </c>
      <c r="E24" s="15">
        <v>33.6</v>
      </c>
      <c r="F24" s="15">
        <v>31.2</v>
      </c>
      <c r="G24" s="15">
        <v>31.400000000000002</v>
      </c>
      <c r="H24" s="15">
        <v>32</v>
      </c>
      <c r="I24" s="15">
        <v>38.200000000000003</v>
      </c>
      <c r="J24" s="15">
        <v>42</v>
      </c>
      <c r="K24" s="15">
        <v>37</v>
      </c>
      <c r="L24" s="16">
        <v>33.6</v>
      </c>
      <c r="M24" s="16">
        <v>36.200000000000003</v>
      </c>
      <c r="N24" s="16">
        <v>40.800000000000004</v>
      </c>
      <c r="O24" s="16">
        <v>44</v>
      </c>
      <c r="P24" s="16">
        <v>39</v>
      </c>
      <c r="Q24" s="16">
        <v>33.200000000000003</v>
      </c>
      <c r="R24" s="16">
        <v>38.200000000000003</v>
      </c>
      <c r="S24" s="16">
        <v>39.4</v>
      </c>
      <c r="T24" s="16">
        <v>41.4</v>
      </c>
      <c r="U24" s="16">
        <v>43.4</v>
      </c>
      <c r="V24" s="16">
        <v>42.6</v>
      </c>
      <c r="W24" s="16">
        <v>41.4</v>
      </c>
      <c r="X24" s="16">
        <v>38.800000000000004</v>
      </c>
      <c r="Y24" s="16">
        <v>37.6</v>
      </c>
      <c r="Z24" s="55">
        <v>34.200000000000003</v>
      </c>
      <c r="AA24" s="65">
        <v>891.6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2687.85</v>
      </c>
      <c r="D26" s="15">
        <v>2161.5</v>
      </c>
      <c r="E26" s="15">
        <v>2481.6</v>
      </c>
      <c r="F26" s="15">
        <v>2451.9</v>
      </c>
      <c r="G26" s="15">
        <v>2192.85</v>
      </c>
      <c r="H26" s="15">
        <v>2442</v>
      </c>
      <c r="I26" s="15">
        <v>2871</v>
      </c>
      <c r="J26" s="15">
        <v>2864.4</v>
      </c>
      <c r="K26" s="15">
        <v>2920.5</v>
      </c>
      <c r="L26" s="16">
        <v>3121.8</v>
      </c>
      <c r="M26" s="16">
        <v>5030.8500000000004</v>
      </c>
      <c r="N26" s="16">
        <v>4933.5</v>
      </c>
      <c r="O26" s="16">
        <v>4936.8</v>
      </c>
      <c r="P26" s="16">
        <v>4715.7</v>
      </c>
      <c r="Q26" s="16">
        <v>5044.05</v>
      </c>
      <c r="R26" s="16">
        <v>3347.85</v>
      </c>
      <c r="S26" s="16">
        <v>2767.05</v>
      </c>
      <c r="T26" s="16">
        <v>2824.8</v>
      </c>
      <c r="U26" s="16">
        <v>3210.9</v>
      </c>
      <c r="V26" s="16">
        <v>2968.35</v>
      </c>
      <c r="W26" s="16">
        <v>2737.35</v>
      </c>
      <c r="X26" s="16">
        <v>2781.9</v>
      </c>
      <c r="Y26" s="16">
        <v>2712.6</v>
      </c>
      <c r="Z26" s="55">
        <v>2519.5500000000002</v>
      </c>
      <c r="AA26" s="65">
        <v>76726.650000000023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1709.4</v>
      </c>
      <c r="D28" s="15">
        <v>1610.4</v>
      </c>
      <c r="E28" s="15">
        <v>1577.4</v>
      </c>
      <c r="F28" s="15">
        <v>1557.6000000000001</v>
      </c>
      <c r="G28" s="15">
        <v>1542.75</v>
      </c>
      <c r="H28" s="15">
        <v>1668.15</v>
      </c>
      <c r="I28" s="15">
        <v>2001.45</v>
      </c>
      <c r="J28" s="15">
        <v>2367.75</v>
      </c>
      <c r="K28" s="15">
        <v>2339.7000000000003</v>
      </c>
      <c r="L28" s="16">
        <v>1947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1945.3500000000001</v>
      </c>
      <c r="S28" s="16">
        <v>2461.8000000000002</v>
      </c>
      <c r="T28" s="16">
        <v>2521.2000000000003</v>
      </c>
      <c r="U28" s="16">
        <v>2562.4500000000003</v>
      </c>
      <c r="V28" s="16">
        <v>2501.4</v>
      </c>
      <c r="W28" s="16">
        <v>2445.3000000000002</v>
      </c>
      <c r="X28" s="16">
        <v>2288.5500000000002</v>
      </c>
      <c r="Y28" s="16">
        <v>2021.25</v>
      </c>
      <c r="Z28" s="55">
        <v>1755.6000000000001</v>
      </c>
      <c r="AA28" s="65">
        <v>38824.5</v>
      </c>
    </row>
    <row r="29" spans="1:27" s="63" customFormat="1" ht="16.5" thickBot="1" x14ac:dyDescent="0.3">
      <c r="A29" s="58"/>
      <c r="B29" s="59" t="s">
        <v>2</v>
      </c>
      <c r="C29" s="60">
        <f>SUM(C8:C28)</f>
        <v>13131.581999999999</v>
      </c>
      <c r="D29" s="60">
        <f>SUM(D8:D28)</f>
        <v>11257.531999999999</v>
      </c>
      <c r="E29" s="60">
        <f>SUM(E8:E28)</f>
        <v>12111</v>
      </c>
      <c r="F29" s="60">
        <f>SUM(F8:F28)</f>
        <v>11968.52</v>
      </c>
      <c r="G29" s="60">
        <f>SUM(G8:G28)</f>
        <v>11145.199999999999</v>
      </c>
      <c r="H29" s="60">
        <f>SUM(H8:H28)</f>
        <v>12268.273999999999</v>
      </c>
      <c r="I29" s="60">
        <f>SUM(I8:I28)</f>
        <v>14555.414000000001</v>
      </c>
      <c r="J29" s="60">
        <f>SUM(J8:J28)</f>
        <v>15630.458000000001</v>
      </c>
      <c r="K29" s="60">
        <f>SUM(K8:K28)</f>
        <v>15716.400000000003</v>
      </c>
      <c r="L29" s="60">
        <f>SUM(L8:L28)</f>
        <v>15143.756000000001</v>
      </c>
      <c r="M29" s="60">
        <f>SUM(M8:M28)</f>
        <v>15045.586000000005</v>
      </c>
      <c r="N29" s="60">
        <f>SUM(N8:N28)</f>
        <v>14752.284</v>
      </c>
      <c r="O29" s="60">
        <f>SUM(O8:O28)</f>
        <v>14762.716000000004</v>
      </c>
      <c r="P29" s="60">
        <f>SUM(P8:P28)</f>
        <v>14105.580000000002</v>
      </c>
      <c r="Q29" s="60">
        <f>SUM(Q8:Q28)</f>
        <v>15081.029999999999</v>
      </c>
      <c r="R29" s="60">
        <f>SUM(R8:R28)</f>
        <v>15812.380000000001</v>
      </c>
      <c r="S29" s="60">
        <f>SUM(S8:S28)</f>
        <v>15625.833999999999</v>
      </c>
      <c r="T29" s="60">
        <f>SUM(T8:T28)</f>
        <v>15968.707999999999</v>
      </c>
      <c r="U29" s="60">
        <f>SUM(U8:U28)</f>
        <v>17249.91</v>
      </c>
      <c r="V29" s="60">
        <f>SUM(V8:V28)</f>
        <v>16344.630000000003</v>
      </c>
      <c r="W29" s="60">
        <f>SUM(W8:W28)</f>
        <v>15480.406000000003</v>
      </c>
      <c r="X29" s="60">
        <f>SUM(X8:X28)</f>
        <v>15144.678000000004</v>
      </c>
      <c r="Y29" s="60">
        <f>SUM(Y8:Y28)</f>
        <v>14134.234</v>
      </c>
      <c r="Z29" s="61">
        <f>SUM(Z8:Z28)</f>
        <v>12765.514000000001</v>
      </c>
      <c r="AA29" s="62">
        <f>SUM(AA8:AA28)</f>
        <v>345201.62600000005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2025-12-18T06:53:31Z</dcterms:modified>
</cp:coreProperties>
</file>